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<sst xmlns="http://schemas.openxmlformats.org/spreadsheetml/2006/main" count="26" uniqueCount="24">
  <si>
    <t>2022年全年公司、合作社防疫员工资</t>
  </si>
  <si>
    <t>乡镇</t>
  </si>
  <si>
    <t>上半年</t>
  </si>
  <si>
    <t>下半年</t>
  </si>
  <si>
    <t>合计</t>
  </si>
  <si>
    <t>备注</t>
  </si>
  <si>
    <t>基础工资</t>
  </si>
  <si>
    <t>绩效工资</t>
  </si>
  <si>
    <t>绩效</t>
  </si>
  <si>
    <t>新公中</t>
  </si>
  <si>
    <t>焦海峰、焦套建、焦纪明、王福成、孙树林、何喜军、王乌拉、李贝、乔永强、李四、王二文、兰文文、丁三、郭域共14人，</t>
  </si>
  <si>
    <t>天吉泰</t>
  </si>
  <si>
    <t>王玉光、郭飞、霍玉林、杨富贵、郭向东、柳茂、柳志文、杨天武、王飞、陈俊峰、蔡长青共11人</t>
  </si>
  <si>
    <t>胜丰</t>
  </si>
  <si>
    <t>栗春、刘东、王双全、聂通、刘建军、李记林、弓帅、曹喜厚、王俊林、王继平、段秀清、刘建军（大）、张满洞、王慧亮共14人</t>
  </si>
  <si>
    <t>荣丰</t>
  </si>
  <si>
    <t>王强、赵宽厚、白军伟、韩胜利、韩明亮、韩新亮、刘俊杰     共8人</t>
  </si>
  <si>
    <t>隆兴昌镇</t>
  </si>
  <si>
    <t>李维新、王海伟、白鹤、郭存海、张生、杜海华、张志平、辛瑞岐、吕东、李平和、刘勇慧、张和平、乔慧、刘旭东、马猫、赵志君、辛瑞平、张永江、周雄伟、张恒共20人</t>
  </si>
  <si>
    <t>塔尔湖</t>
  </si>
  <si>
    <t>陈红平、章炜、李贵宝、李魁、李海鹏、杨欢、杨有军、吕俊飞李雪青、张有权、任占利、韩勇青  李五片共12人</t>
  </si>
  <si>
    <t>赵利明、陈金成、陈勇智、杜海军、王海军、杨伟、石鹏飞赵利片  共7人</t>
  </si>
  <si>
    <t>和胜</t>
  </si>
  <si>
    <t>李爱明、闫志雄、李海军、王其、刘树林、索占河、张东风、刘强共8人，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</si>
</sst>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E8" sqref="E8"/>
    </sheetView>
  </sheetViews>
  <sheetFormatPr defaultColWidth="8.88888888888889" defaultRowHeight="14.4" outlineLevelCol="6"/>
  <cols>
    <col min="1" max="1" width="11.1111111111111" customWidth="1"/>
    <col min="2" max="2" width="11.4444444444444" customWidth="1"/>
    <col min="3" max="3" width="10.7777777777778" customWidth="1"/>
    <col min="4" max="4" width="12" customWidth="1"/>
    <col min="5" max="5" width="11.7777777777778" customWidth="1"/>
    <col min="6" max="6" width="12.2222222222222" customWidth="1"/>
    <col min="7" max="7" width="88" customWidth="1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/>
      <c r="D2" s="3" t="s">
        <v>3</v>
      </c>
      <c r="E2" s="3"/>
      <c r="F2" s="4" t="s">
        <v>4</v>
      </c>
      <c r="G2" s="4" t="s">
        <v>5</v>
      </c>
    </row>
    <row r="3" ht="33" customHeight="1" spans="1:7">
      <c r="A3" s="2"/>
      <c r="B3" s="2" t="s">
        <v>6</v>
      </c>
      <c r="C3" s="3" t="s">
        <v>7</v>
      </c>
      <c r="D3" s="2" t="s">
        <v>6</v>
      </c>
      <c r="E3" s="2" t="s">
        <v>8</v>
      </c>
      <c r="F3" s="5"/>
      <c r="G3" s="5"/>
    </row>
    <row r="4" ht="33" customHeight="1" spans="1:7">
      <c r="A4" s="6" t="s">
        <v>9</v>
      </c>
      <c r="B4" s="6">
        <v>57000</v>
      </c>
      <c r="C4" s="7">
        <v>114000</v>
      </c>
      <c r="D4" s="7">
        <v>57000</v>
      </c>
      <c r="E4" s="2">
        <v>114000</v>
      </c>
      <c r="F4" s="2">
        <f t="shared" ref="F4:F11" si="0">SUM(B4:E4)</f>
        <v>342000</v>
      </c>
      <c r="G4" s="8" t="s">
        <v>10</v>
      </c>
    </row>
    <row r="5" ht="33" customHeight="1" spans="1:7">
      <c r="A5" s="6" t="s">
        <v>11</v>
      </c>
      <c r="B5" s="6">
        <v>33000</v>
      </c>
      <c r="C5" s="7">
        <v>66000</v>
      </c>
      <c r="D5" s="7">
        <v>33000</v>
      </c>
      <c r="E5" s="2">
        <v>66000</v>
      </c>
      <c r="F5" s="2">
        <f t="shared" si="0"/>
        <v>198000</v>
      </c>
      <c r="G5" s="8" t="s">
        <v>12</v>
      </c>
    </row>
    <row r="6" ht="33" customHeight="1" spans="1:7">
      <c r="A6" s="6" t="s">
        <v>13</v>
      </c>
      <c r="B6" s="6">
        <v>42000</v>
      </c>
      <c r="C6" s="7">
        <v>84000</v>
      </c>
      <c r="D6" s="7">
        <v>42000</v>
      </c>
      <c r="E6" s="2">
        <v>84000</v>
      </c>
      <c r="F6" s="2">
        <f t="shared" si="0"/>
        <v>252000</v>
      </c>
      <c r="G6" s="8" t="s">
        <v>14</v>
      </c>
    </row>
    <row r="7" ht="33" customHeight="1" spans="1:7">
      <c r="A7" s="6" t="s">
        <v>15</v>
      </c>
      <c r="B7" s="6">
        <v>24000</v>
      </c>
      <c r="C7" s="7">
        <v>48000</v>
      </c>
      <c r="D7" s="7">
        <v>24000</v>
      </c>
      <c r="E7" s="2">
        <v>48000</v>
      </c>
      <c r="F7" s="2">
        <f t="shared" si="0"/>
        <v>144000</v>
      </c>
      <c r="G7" s="8" t="s">
        <v>16</v>
      </c>
    </row>
    <row r="8" ht="33" customHeight="1" spans="1:7">
      <c r="A8" s="6" t="s">
        <v>17</v>
      </c>
      <c r="B8" s="9">
        <v>63000</v>
      </c>
      <c r="C8" s="10">
        <v>126000</v>
      </c>
      <c r="D8" s="7">
        <v>63000</v>
      </c>
      <c r="E8" s="2">
        <v>126000</v>
      </c>
      <c r="F8" s="2">
        <f t="shared" si="0"/>
        <v>378000</v>
      </c>
      <c r="G8" s="8" t="s">
        <v>18</v>
      </c>
    </row>
    <row r="9" ht="33" customHeight="1" spans="1:7">
      <c r="A9" s="6" t="s">
        <v>19</v>
      </c>
      <c r="B9" s="6">
        <v>36000</v>
      </c>
      <c r="C9" s="7">
        <v>64800</v>
      </c>
      <c r="D9" s="2">
        <v>36000</v>
      </c>
      <c r="E9" s="2">
        <v>72000</v>
      </c>
      <c r="F9" s="2">
        <f t="shared" si="0"/>
        <v>208800</v>
      </c>
      <c r="G9" s="8" t="s">
        <v>20</v>
      </c>
    </row>
    <row r="10" ht="33" customHeight="1" spans="1:7">
      <c r="A10" s="6"/>
      <c r="B10" s="6">
        <v>21000</v>
      </c>
      <c r="C10" s="7">
        <v>42000</v>
      </c>
      <c r="D10" s="2">
        <v>21000</v>
      </c>
      <c r="E10" s="2">
        <v>42000</v>
      </c>
      <c r="F10" s="2">
        <f t="shared" si="0"/>
        <v>126000</v>
      </c>
      <c r="G10" s="8" t="s">
        <v>21</v>
      </c>
    </row>
    <row r="11" ht="33" customHeight="1" spans="1:7">
      <c r="A11" s="6" t="s">
        <v>22</v>
      </c>
      <c r="B11" s="9">
        <v>30000</v>
      </c>
      <c r="C11" s="10">
        <v>60000</v>
      </c>
      <c r="D11" s="2">
        <v>30000</v>
      </c>
      <c r="E11" s="2">
        <v>60000</v>
      </c>
      <c r="F11" s="2">
        <f t="shared" si="0"/>
        <v>180000</v>
      </c>
      <c r="G11" s="8" t="s">
        <v>23</v>
      </c>
    </row>
    <row r="12" ht="33" customHeight="1" spans="1:7">
      <c r="A12" s="2" t="s">
        <v>4</v>
      </c>
      <c r="B12" s="2">
        <f>SUM(B4:B11)</f>
        <v>306000</v>
      </c>
      <c r="C12" s="7">
        <f>SUM(C4:C11)</f>
        <v>604800</v>
      </c>
      <c r="D12" s="5">
        <f>SUM(D4:D11)</f>
        <v>306000</v>
      </c>
      <c r="E12" s="5">
        <f>SUM(E4:E11)</f>
        <v>612000</v>
      </c>
      <c r="F12" s="2">
        <f>SUM(F4:F11)</f>
        <v>1828800</v>
      </c>
      <c r="G12" s="7"/>
    </row>
  </sheetData>
  <mergeCells count="7">
    <mergeCell ref="A1:G1"/>
    <mergeCell ref="B2:C2"/>
    <mergeCell ref="D2:E2"/>
    <mergeCell ref="A2:A3"/>
    <mergeCell ref="A9:A10"/>
    <mergeCell ref="F2:F3"/>
    <mergeCell ref="G2:G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差点成帅哥、</cp:lastModifiedBy>
  <dcterms:created xsi:type="dcterms:W3CDTF">2022-08-17T00:41:00Z</dcterms:created>
  <dcterms:modified xsi:type="dcterms:W3CDTF">2023-07-18T08:03:44Z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A296A8D52A2544788725CD34AB35E984_13</vt:lpwstr>
  </property>
  <property fmtid="{D5CDD505-2E9C-101B-9397-08002B2CF9AE}" pid="3" name="KSOProductBuildVer">
    <vt:lpwstr>2052-11.1.0.14309</vt:lpwstr>
  </property>
</Properties>
</file>